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'Quotation'!$A$1:$F$52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1">
    <font>
      <name val="Calibri"/>
      <family val="2"/>
      <color theme="1"/>
      <sz val="11"/>
      <scheme val="minor"/>
    </font>
    <font>
      <name val="Calibri"/>
      <b val="1"/>
      <color rgb="001C1D1F"/>
      <sz val="16"/>
    </font>
    <font>
      <name val="Calibri"/>
      <color rgb="006B6E72"/>
      <sz val="11"/>
    </font>
    <font>
      <name val="Calibri"/>
      <b val="1"/>
      <color rgb="002E7378"/>
      <sz val="18"/>
    </font>
    <font>
      <name val="Calibri"/>
      <color rgb="001C1D1F"/>
      <sz val="11"/>
    </font>
    <font>
      <name val="Calibri"/>
      <b val="1"/>
      <color rgb="002E7378"/>
      <sz val="11"/>
    </font>
    <font>
      <name val="Calibri"/>
      <b val="1"/>
      <color rgb="001C1D1F"/>
      <sz val="11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color rgb="006B6E72"/>
      <sz val="8"/>
    </font>
    <font>
      <name val="Calibri"/>
      <b val="1"/>
      <color rgb="001C1D1F"/>
      <sz val="13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2E7378"/>
      </patternFill>
    </fill>
    <fill>
      <patternFill patternType="solid">
        <fgColor rgb="00E4F1F2"/>
      </patternFill>
    </fill>
    <fill>
      <patternFill patternType="solid">
        <fgColor rgb="001C1D1F"/>
      </patternFill>
    </fill>
  </fills>
  <borders count="6">
    <border>
      <left/>
      <right/>
      <top/>
      <bottom/>
      <diagonal/>
    </border>
    <border>
      <left style="thin">
        <color rgb="00D9D7D1"/>
      </left>
      <right style="thin">
        <color rgb="00D9D7D1"/>
      </right>
      <top style="thin">
        <color rgb="00D9D7D1"/>
      </top>
      <bottom style="thin">
        <color rgb="00D9D7D1"/>
      </bottom>
    </border>
    <border>
      <left/>
      <right/>
      <top style="thin">
        <color rgb="00D9D7D1"/>
      </top>
      <bottom/>
      <diagonal/>
    </border>
    <border>
      <left/>
      <right style="thin">
        <color rgb="00D9D7D1"/>
      </right>
      <top style="thin">
        <color rgb="00D9D7D1"/>
      </top>
      <bottom/>
      <diagonal/>
    </border>
    <border>
      <left/>
      <right/>
      <top style="thin">
        <color rgb="00D9D7D1"/>
      </top>
      <bottom style="thin">
        <color rgb="00D9D7D1"/>
      </bottom>
      <diagonal/>
    </border>
    <border>
      <left/>
      <right style="thin">
        <color rgb="00D9D7D1"/>
      </right>
      <top style="thin">
        <color rgb="00D9D7D1"/>
      </top>
      <bottom style="thin">
        <color rgb="00D9D7D1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horizontal="right" vertical="center" wrapText="1"/>
    </xf>
    <xf numFmtId="0" fontId="2" fillId="2" borderId="0" pivotButton="0" quotePrefix="0" xfId="0"/>
    <xf numFmtId="0" fontId="2" fillId="0" borderId="0" applyAlignment="1" pivotButton="0" quotePrefix="0" xfId="0">
      <alignment horizontal="right" vertical="center" wrapText="1"/>
    </xf>
    <xf numFmtId="0" fontId="4" fillId="2" borderId="0" applyAlignment="1" pivotButton="0" quotePrefix="0" xfId="0">
      <alignment horizontal="right" vertical="center" wrapText="1"/>
    </xf>
    <xf numFmtId="0" fontId="5" fillId="0" borderId="0" pivotButton="0" quotePrefix="0" xfId="0"/>
    <xf numFmtId="0" fontId="6" fillId="2" borderId="0" pivotButton="0" quotePrefix="0" xfId="0"/>
    <xf numFmtId="0" fontId="4" fillId="2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6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center" vertical="center" wrapText="1"/>
    </xf>
    <xf numFmtId="0" fontId="4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right" vertical="center" wrapText="1"/>
    </xf>
    <xf numFmtId="4" fontId="4" fillId="2" borderId="1" applyAlignment="1" pivotButton="0" quotePrefix="0" xfId="0">
      <alignment horizontal="right" vertical="center" wrapText="1"/>
    </xf>
    <xf numFmtId="4" fontId="4" fillId="0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4" fontId="4" fillId="0" borderId="0" applyAlignment="1" pivotButton="0" quotePrefix="0" xfId="0">
      <alignment horizontal="right" vertical="center" wrapText="1"/>
    </xf>
    <xf numFmtId="4" fontId="4" fillId="2" borderId="0" applyAlignment="1" pivotButton="0" quotePrefix="0" xfId="0">
      <alignment horizontal="right" vertical="center" wrapText="1"/>
    </xf>
    <xf numFmtId="0" fontId="4" fillId="2" borderId="0" applyAlignment="1" pivotButton="0" quotePrefix="0" xfId="0">
      <alignment horizontal="center" vertical="center" wrapText="1"/>
    </xf>
    <xf numFmtId="10" fontId="4" fillId="2" borderId="0" applyAlignment="1" pivotButton="0" quotePrefix="0" xfId="0">
      <alignment horizontal="right" vertical="center" wrapText="1"/>
    </xf>
    <xf numFmtId="0" fontId="8" fillId="5" borderId="0" applyAlignment="1" pivotButton="0" quotePrefix="0" xfId="0">
      <alignment horizontal="right" vertical="center" wrapText="1"/>
    </xf>
    <xf numFmtId="4" fontId="8" fillId="5" borderId="0" applyAlignment="1" pivotButton="0" quotePrefix="0" xfId="0">
      <alignment horizontal="right" vertical="center" wrapText="1"/>
    </xf>
    <xf numFmtId="9" fontId="4" fillId="2" borderId="1" applyAlignment="1" pivotButton="0" quotePrefix="0" xfId="0">
      <alignment horizontal="right" vertical="center" wrapText="1"/>
    </xf>
    <xf numFmtId="9" fontId="4" fillId="0" borderId="0" applyAlignment="1" pivotButton="0" quotePrefix="0" xfId="0">
      <alignment horizontal="right" vertical="center" wrapText="1"/>
    </xf>
    <xf numFmtId="0" fontId="9" fillId="0" borderId="0" pivotButton="0" quotePrefix="0" xfId="0"/>
    <xf numFmtId="0" fontId="1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3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[Your firm name]</t>
        </is>
      </c>
      <c r="E1" s="2" t="inlineStr">
        <is>
          <t>QUOTATION</t>
        </is>
      </c>
    </row>
    <row r="2">
      <c r="A2" s="3" t="inlineStr">
        <is>
          <t>[Address] · [Phone] · [Email]</t>
        </is>
      </c>
      <c r="D2" s="4" t="inlineStr">
        <is>
          <t>Quotation no.</t>
        </is>
      </c>
      <c r="F2" s="5" t="inlineStr">
        <is>
          <t>[Q-0001]</t>
        </is>
      </c>
    </row>
    <row r="3">
      <c r="A3" s="3" t="inlineStr">
        <is>
          <t>[GSTIN / TRN / VAT No.]: [number, or delete this line]</t>
        </is>
      </c>
      <c r="D3" s="4" t="inlineStr">
        <is>
          <t>Date</t>
        </is>
      </c>
      <c r="F3" s="5" t="inlineStr">
        <is>
          <t>[DD/MM/YYYY]</t>
        </is>
      </c>
    </row>
    <row r="4">
      <c r="D4" s="4" t="inlineStr">
        <is>
          <t>Valid till</t>
        </is>
      </c>
      <c r="F4" s="5" t="inlineStr">
        <is>
          <t>[DD/MM/YYYY]</t>
        </is>
      </c>
    </row>
    <row r="5">
      <c r="A5" s="6" t="inlineStr">
        <is>
          <t>Prepared for</t>
        </is>
      </c>
    </row>
    <row r="6">
      <c r="A6" s="7" t="inlineStr">
        <is>
          <t>[Client name]</t>
        </is>
      </c>
      <c r="D6" s="4" t="inlineStr">
        <is>
          <t>Project</t>
        </is>
      </c>
      <c r="E6" s="8" t="inlineStr">
        <is>
          <t>[e.g. 2BHK interiors]</t>
        </is>
      </c>
    </row>
    <row r="7">
      <c r="A7" s="3" t="inlineStr">
        <is>
          <t>[Client phone] · [Site address]</t>
        </is>
      </c>
      <c r="D7" s="4" t="inlineStr">
        <is>
          <t>Currency</t>
        </is>
      </c>
      <c r="E7" s="8" t="inlineStr">
        <is>
          <t>[INR / AED / OMR / SAR / USD]</t>
        </is>
      </c>
    </row>
    <row r="9">
      <c r="A9" s="9" t="inlineStr">
        <is>
          <t>No.</t>
        </is>
      </c>
      <c r="B9" s="10" t="inlineStr">
        <is>
          <t>Description</t>
        </is>
      </c>
      <c r="C9" s="9" t="inlineStr">
        <is>
          <t>Unit</t>
        </is>
      </c>
      <c r="D9" s="9" t="inlineStr">
        <is>
          <t>Qty</t>
        </is>
      </c>
      <c r="E9" s="9" t="inlineStr">
        <is>
          <t>Rate</t>
        </is>
      </c>
      <c r="F9" s="9" t="inlineStr">
        <is>
          <t>Amount</t>
        </is>
      </c>
    </row>
    <row r="10">
      <c r="A10" s="11" t="inlineStr">
        <is>
          <t>Kitchen</t>
        </is>
      </c>
      <c r="B10" s="12" t="n"/>
      <c r="C10" s="12" t="n"/>
      <c r="D10" s="12" t="n"/>
      <c r="E10" s="12" t="n"/>
      <c r="F10" s="13" t="n"/>
    </row>
    <row r="11">
      <c r="A11" s="14" t="n">
        <v>1</v>
      </c>
      <c r="B11" s="15" t="inlineStr">
        <is>
          <t>Kitchen base unit</t>
        </is>
      </c>
      <c r="C11" s="16" t="inlineStr">
        <is>
          <t>running ft</t>
        </is>
      </c>
      <c r="D11" s="17" t="n"/>
      <c r="E11" s="18" t="n"/>
      <c r="F11" s="19">
        <f>IF(AND(ISNUMBER(D11),ISNUMBER(E11)),ROUND(D11*E11,2),0)</f>
        <v/>
      </c>
    </row>
    <row r="12">
      <c r="A12" s="14" t="n">
        <v>2</v>
      </c>
      <c r="B12" s="15" t="inlineStr">
        <is>
          <t>Kitchen wall unit</t>
        </is>
      </c>
      <c r="C12" s="16" t="inlineStr">
        <is>
          <t>running ft</t>
        </is>
      </c>
      <c r="D12" s="17" t="n"/>
      <c r="E12" s="18" t="n"/>
      <c r="F12" s="19">
        <f>IF(AND(ISNUMBER(D12),ISNUMBER(E12)),ROUND(D12*E12,2),0)</f>
        <v/>
      </c>
    </row>
    <row r="13">
      <c r="A13" s="14" t="n">
        <v>3</v>
      </c>
      <c r="B13" s="15" t="inlineStr">
        <is>
          <t>Countertop</t>
        </is>
      </c>
      <c r="C13" s="16" t="inlineStr">
        <is>
          <t>running ft</t>
        </is>
      </c>
      <c r="D13" s="17" t="n"/>
      <c r="E13" s="18" t="n"/>
      <c r="F13" s="19">
        <f>IF(AND(ISNUMBER(D13),ISNUMBER(E13)),ROUND(D13*E13,2),0)</f>
        <v/>
      </c>
    </row>
    <row r="14">
      <c r="A14" s="14" t="n">
        <v>4</v>
      </c>
      <c r="B14" s="15" t="inlineStr">
        <is>
          <t>[item]</t>
        </is>
      </c>
      <c r="C14" s="16" t="n"/>
      <c r="D14" s="17" t="n"/>
      <c r="E14" s="18" t="n"/>
      <c r="F14" s="19">
        <f>IF(AND(ISNUMBER(D14),ISNUMBER(E14)),ROUND(D14*E14,2),0)</f>
        <v/>
      </c>
    </row>
    <row r="15">
      <c r="A15" s="11" t="inlineStr">
        <is>
          <t>Living room</t>
        </is>
      </c>
      <c r="B15" s="12" t="n"/>
      <c r="C15" s="12" t="n"/>
      <c r="D15" s="12" t="n"/>
      <c r="E15" s="12" t="n"/>
      <c r="F15" s="13" t="n"/>
    </row>
    <row r="16">
      <c r="A16" s="14" t="n">
        <v>5</v>
      </c>
      <c r="B16" s="15" t="inlineStr">
        <is>
          <t>TV unit</t>
        </is>
      </c>
      <c r="C16" s="16" t="inlineStr">
        <is>
          <t>nos</t>
        </is>
      </c>
      <c r="D16" s="17" t="n"/>
      <c r="E16" s="18" t="n"/>
      <c r="F16" s="19">
        <f>IF(AND(ISNUMBER(D16),ISNUMBER(E16)),ROUND(D16*E16,2),0)</f>
        <v/>
      </c>
    </row>
    <row r="17">
      <c r="A17" s="14" t="n">
        <v>6</v>
      </c>
      <c r="B17" s="15" t="inlineStr">
        <is>
          <t>Wall panelling</t>
        </is>
      </c>
      <c r="C17" s="16" t="inlineStr">
        <is>
          <t>sq.ft</t>
        </is>
      </c>
      <c r="D17" s="17" t="n"/>
      <c r="E17" s="18" t="n"/>
      <c r="F17" s="19">
        <f>IF(AND(ISNUMBER(D17),ISNUMBER(E17)),ROUND(D17*E17,2),0)</f>
        <v/>
      </c>
    </row>
    <row r="18">
      <c r="A18" s="14" t="n">
        <v>7</v>
      </c>
      <c r="B18" s="15" t="inlineStr">
        <is>
          <t>Gypsum false ceiling</t>
        </is>
      </c>
      <c r="C18" s="16" t="inlineStr">
        <is>
          <t>sq.ft</t>
        </is>
      </c>
      <c r="D18" s="17" t="n"/>
      <c r="E18" s="18" t="n"/>
      <c r="F18" s="19">
        <f>IF(AND(ISNUMBER(D18),ISNUMBER(E18)),ROUND(D18*E18,2),0)</f>
        <v/>
      </c>
    </row>
    <row r="19">
      <c r="A19" s="14" t="n">
        <v>8</v>
      </c>
      <c r="B19" s="15" t="inlineStr">
        <is>
          <t>[item]</t>
        </is>
      </c>
      <c r="C19" s="16" t="n"/>
      <c r="D19" s="17" t="n"/>
      <c r="E19" s="18" t="n"/>
      <c r="F19" s="19">
        <f>IF(AND(ISNUMBER(D19),ISNUMBER(E19)),ROUND(D19*E19,2),0)</f>
        <v/>
      </c>
    </row>
    <row r="20">
      <c r="A20" s="11" t="inlineStr">
        <is>
          <t>Bedroom 1</t>
        </is>
      </c>
      <c r="B20" s="12" t="n"/>
      <c r="C20" s="12" t="n"/>
      <c r="D20" s="12" t="n"/>
      <c r="E20" s="12" t="n"/>
      <c r="F20" s="13" t="n"/>
    </row>
    <row r="21">
      <c r="A21" s="14" t="n">
        <v>9</v>
      </c>
      <c r="B21" s="15" t="inlineStr">
        <is>
          <t>Wardrobe</t>
        </is>
      </c>
      <c r="C21" s="16" t="inlineStr">
        <is>
          <t>sq.ft</t>
        </is>
      </c>
      <c r="D21" s="17" t="n"/>
      <c r="E21" s="18" t="n"/>
      <c r="F21" s="19">
        <f>IF(AND(ISNUMBER(D21),ISNUMBER(E21)),ROUND(D21*E21,2),0)</f>
        <v/>
      </c>
    </row>
    <row r="22">
      <c r="A22" s="14" t="n">
        <v>10</v>
      </c>
      <c r="B22" s="15" t="inlineStr">
        <is>
          <t>Bed with storage</t>
        </is>
      </c>
      <c r="C22" s="16" t="inlineStr">
        <is>
          <t>nos</t>
        </is>
      </c>
      <c r="D22" s="17" t="n"/>
      <c r="E22" s="18" t="n"/>
      <c r="F22" s="19">
        <f>IF(AND(ISNUMBER(D22),ISNUMBER(E22)),ROUND(D22*E22,2),0)</f>
        <v/>
      </c>
    </row>
    <row r="23">
      <c r="A23" s="14" t="n">
        <v>11</v>
      </c>
      <c r="B23" s="15" t="inlineStr">
        <is>
          <t>Cove light channel</t>
        </is>
      </c>
      <c r="C23" s="16" t="inlineStr">
        <is>
          <t>running ft</t>
        </is>
      </c>
      <c r="D23" s="17" t="n"/>
      <c r="E23" s="18" t="n"/>
      <c r="F23" s="19">
        <f>IF(AND(ISNUMBER(D23),ISNUMBER(E23)),ROUND(D23*E23,2),0)</f>
        <v/>
      </c>
    </row>
    <row r="24">
      <c r="A24" s="14" t="n">
        <v>12</v>
      </c>
      <c r="B24" s="15" t="inlineStr">
        <is>
          <t>[item]</t>
        </is>
      </c>
      <c r="C24" s="16" t="n"/>
      <c r="D24" s="17" t="n"/>
      <c r="E24" s="18" t="n"/>
      <c r="F24" s="19">
        <f>IF(AND(ISNUMBER(D24),ISNUMBER(E24)),ROUND(D24*E24,2),0)</f>
        <v/>
      </c>
    </row>
    <row r="26">
      <c r="D26" s="20" t="inlineStr">
        <is>
          <t>Subtotal</t>
        </is>
      </c>
      <c r="F26" s="21">
        <f>SUM(F10:F24)</f>
        <v/>
      </c>
    </row>
    <row r="27">
      <c r="D27" s="20" t="inlineStr">
        <is>
          <t>Less: discount</t>
        </is>
      </c>
      <c r="F27" s="22" t="n">
        <v>0</v>
      </c>
    </row>
    <row r="28">
      <c r="D28" s="20" t="inlineStr">
        <is>
          <t>Taxable value</t>
        </is>
      </c>
      <c r="F28" s="21">
        <f>F26-F27</f>
        <v/>
      </c>
    </row>
    <row r="29">
      <c r="B29" s="4" t="inlineStr">
        <is>
          <t>Tax label and rate (edit) →</t>
        </is>
      </c>
      <c r="C29" s="23" t="inlineStr">
        <is>
          <t>CGST</t>
        </is>
      </c>
      <c r="D29" s="24" t="n">
        <v>0.09</v>
      </c>
      <c r="E29" s="20" t="inlineStr"/>
      <c r="F29" s="21">
        <f>ROUND(F28*D29,2)</f>
        <v/>
      </c>
    </row>
    <row r="30">
      <c r="B30" s="4" t="inlineStr">
        <is>
          <t>Tax label and rate (edit) →</t>
        </is>
      </c>
      <c r="C30" s="23" t="inlineStr">
        <is>
          <t>SGST</t>
        </is>
      </c>
      <c r="D30" s="24" t="n">
        <v>0.09</v>
      </c>
      <c r="E30" s="20" t="inlineStr"/>
      <c r="F30" s="21">
        <f>ROUND(F28*D30,2)</f>
        <v/>
      </c>
    </row>
    <row r="31">
      <c r="D31" s="20" t="inlineStr">
        <is>
          <t>Round off</t>
        </is>
      </c>
      <c r="F31" s="22" t="n">
        <v>0</v>
      </c>
    </row>
    <row r="32">
      <c r="D32" s="25" t="inlineStr">
        <is>
          <t>Total</t>
        </is>
      </c>
      <c r="F32" s="26">
        <f>F28+F29+F30+F31</f>
        <v/>
      </c>
    </row>
    <row r="33">
      <c r="A33" s="3" t="inlineStr">
        <is>
          <t>Amount in words: [write the total in words]</t>
        </is>
      </c>
    </row>
    <row r="35">
      <c r="A35" s="6" t="inlineStr">
        <is>
          <t>Payment schedule</t>
        </is>
      </c>
    </row>
    <row r="36">
      <c r="B36" s="15" t="inlineStr">
        <is>
          <t>Advance on order confirmation</t>
        </is>
      </c>
      <c r="C36" s="27" t="n">
        <v>0.4</v>
      </c>
      <c r="F36" s="19">
        <f>ROUND(F$32*C36,2)</f>
        <v/>
      </c>
    </row>
    <row r="37">
      <c r="B37" s="15" t="inlineStr">
        <is>
          <t>After carcass / framework</t>
        </is>
      </c>
      <c r="C37" s="27" t="n">
        <v>0.4</v>
      </c>
      <c r="F37" s="19">
        <f>ROUND(F$32*C37,2)</f>
        <v/>
      </c>
    </row>
    <row r="38">
      <c r="B38" s="15" t="inlineStr">
        <is>
          <t>After handover</t>
        </is>
      </c>
      <c r="C38" s="27" t="n">
        <v>0.2</v>
      </c>
      <c r="F38" s="19">
        <f>F$32-SUM(F36:F37)</f>
        <v/>
      </c>
    </row>
    <row r="39">
      <c r="B39" s="4" t="inlineStr">
        <is>
          <t>Check: stages must add up to 100%</t>
        </is>
      </c>
      <c r="C39" s="28">
        <f>SUM(C36:C38)</f>
        <v/>
      </c>
    </row>
    <row r="41">
      <c r="A41" s="6" t="inlineStr">
        <is>
          <t>Terms and conditions</t>
        </is>
      </c>
    </row>
    <row r="42">
      <c r="A42" s="8" t="inlineStr">
        <is>
          <t>1. This quotation is valid for 15 days from the date above.</t>
        </is>
      </c>
    </row>
    <row r="43">
      <c r="A43" s="8" t="inlineStr">
        <is>
          <t>2. Electrical, plumbing and civil alterations are not included unless listed.</t>
        </is>
      </c>
    </row>
    <row r="44">
      <c r="A44" s="8" t="inlineStr">
        <is>
          <t>3. Any work beyond this scope will be quoted separately.</t>
        </is>
      </c>
    </row>
    <row r="45">
      <c r="A45" s="8" t="inlineStr">
        <is>
          <t>4. Warranty: [state your warranty on hardware and carcass].</t>
        </is>
      </c>
    </row>
    <row r="47">
      <c r="A47" s="6" t="inlineStr">
        <is>
          <t>Bank details</t>
        </is>
      </c>
      <c r="E47" s="20" t="inlineStr">
        <is>
          <t>For [Your firm name]</t>
        </is>
      </c>
    </row>
    <row r="48">
      <c r="A48" s="8" t="inlineStr">
        <is>
          <t>A/c name: [ ]</t>
        </is>
      </c>
    </row>
    <row r="49">
      <c r="A49" s="8" t="inlineStr">
        <is>
          <t>A/c no.: [ ]</t>
        </is>
      </c>
    </row>
    <row r="50">
      <c r="A50" s="8" t="inlineStr">
        <is>
          <t>IFSC / IBAN: [ ]</t>
        </is>
      </c>
      <c r="E50" s="4" t="inlineStr">
        <is>
          <t>Authorised signatory</t>
        </is>
      </c>
    </row>
    <row r="52">
      <c r="A52" s="29" t="inlineStr">
        <is>
          <t>Made with the free interior quotation template from Interior Quote · interior-quote.qrenzy.com</t>
        </is>
      </c>
    </row>
  </sheetData>
  <mergeCells count="33">
    <mergeCell ref="E50:F50"/>
    <mergeCell ref="A3:C3"/>
    <mergeCell ref="D36:E36"/>
    <mergeCell ref="D31:E31"/>
    <mergeCell ref="A50:C50"/>
    <mergeCell ref="A2:C2"/>
    <mergeCell ref="A33:F33"/>
    <mergeCell ref="A42:F42"/>
    <mergeCell ref="D2:E2"/>
    <mergeCell ref="E1:F1"/>
    <mergeCell ref="D27:E27"/>
    <mergeCell ref="D32:E32"/>
    <mergeCell ref="A20:F20"/>
    <mergeCell ref="A43:F43"/>
    <mergeCell ref="A52:F52"/>
    <mergeCell ref="E6:F6"/>
    <mergeCell ref="A10:F10"/>
    <mergeCell ref="A44:F44"/>
    <mergeCell ref="D37:E37"/>
    <mergeCell ref="D28:E28"/>
    <mergeCell ref="D4:E4"/>
    <mergeCell ref="D3:E3"/>
    <mergeCell ref="A48:C48"/>
    <mergeCell ref="A15:F15"/>
    <mergeCell ref="A49:C49"/>
    <mergeCell ref="A1:C1"/>
    <mergeCell ref="E7:F7"/>
    <mergeCell ref="A45:F45"/>
    <mergeCell ref="A6:C6"/>
    <mergeCell ref="D38:E38"/>
    <mergeCell ref="A7:C7"/>
    <mergeCell ref="D26:E26"/>
    <mergeCell ref="E47:F47"/>
  </mergeCells>
  <dataValidations count="1">
    <dataValidation sqref="C11 C12 C13 C14 C16 C17 C18 C19 C21 C22 C23 C24" showDropDown="0" showInputMessage="0" showErrorMessage="0" allowBlank="1" type="list">
      <formula1>"sq.ft,running ft,sq.m,running m,nos,set,lot,lump sum"</formula1>
    </dataValidation>
  </dataValidations>
  <pageMargins left="0.4" right="0.4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0" t="inlineStr">
        <is>
          <t>How to use this interior quotation template</t>
        </is>
      </c>
    </row>
    <row r="2">
      <c r="A2" s="31" t="inlineStr">
        <is>
          <t>1. Fill the light yellow cells. Everything else is calculated.</t>
        </is>
      </c>
    </row>
    <row r="3">
      <c r="A3" s="31" t="inlineStr">
        <is>
          <t>2. Amount = Qty × Rate for each line. Leave Qty or Rate empty and the line counts as zero.</t>
        </is>
      </c>
    </row>
    <row r="4">
      <c r="A4" s="31" t="inlineStr">
        <is>
          <t>3. Units: pick from the list (sq.ft, running ft, sq.m, running m, nos, set, lot, lump sum).</t>
        </is>
      </c>
    </row>
    <row r="5">
      <c r="A5" s="31" t="inlineStr">
        <is>
          <t>4. Tax: the two tax rows start as CGST 9% and SGST 9% (Indian GST within your state).</t>
        </is>
      </c>
    </row>
    <row r="6">
      <c r="A6" s="31" t="inlineStr">
        <is>
          <t xml:space="preserve">   For IGST 18% or VAT 5%, rename the first row and set the second rate to 0%. Not registered? Set both to 0%.</t>
        </is>
      </c>
    </row>
    <row r="7">
      <c r="A7" s="31" t="inlineStr">
        <is>
          <t xml:space="preserve">   Confirm the rate that applies to your work with your accountant.</t>
        </is>
      </c>
    </row>
    <row r="8">
      <c r="A8" s="31" t="inlineStr">
        <is>
          <t>5. Payment stages are percentages of the total and must add up to 100%.</t>
        </is>
      </c>
    </row>
    <row r="9">
      <c r="A9" s="31" t="inlineStr">
        <is>
          <t>6. Rates are left blank on purpose. Use your own rates.</t>
        </is>
      </c>
    </row>
    <row r="10">
      <c r="A10" s="31" t="inlineStr"/>
    </row>
    <row r="11">
      <c r="A11" s="31" t="inlineStr">
        <is>
          <t>Want this done for you? The free online version at interior-quote.qrenzy.com/interior-quotation-template/</t>
        </is>
      </c>
    </row>
    <row r="12">
      <c r="A12" s="31" t="inlineStr">
        <is>
          <t>writes the amount in words, handles any currency and gives you a PDF in one click.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Interior Quote by Qrenzy Digital Solutions</dc:creator>
  <dc:title xmlns:dc="http://purl.org/dc/elements/1.1/">Interior quotation template</dc:title>
  <dcterms:created xmlns:dcterms="http://purl.org/dc/terms/" xmlns:xsi="http://www.w3.org/2001/XMLSchema-instance" xsi:type="dcterms:W3CDTF">2026-11-05T17:52:24Z</dcterms:created>
  <dcterms:modified xmlns:dcterms="http://purl.org/dc/terms/" xmlns:xsi="http://www.w3.org/2001/XMLSchema-instance" xsi:type="dcterms:W3CDTF">2026-11-05T17:52:24Z</dcterms:modified>
</cp:coreProperties>
</file>